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4415" windowHeight="9540"/>
  </bookViews>
  <sheets>
    <sheet name="Sheet1" sheetId="1" r:id="rId1"/>
  </sheets>
  <definedNames>
    <definedName name="_xlnm._FilterDatabase" localSheetId="0" hidden="1">Sheet1!$A$3:$G$5</definedName>
    <definedName name="_xlnm.Print_Area" localSheetId="0">Sheet1!$A$1:$G$5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4" i="1"/>
</calcChain>
</file>

<file path=xl/sharedStrings.xml><?xml version="1.0" encoding="utf-8"?>
<sst xmlns="http://schemas.openxmlformats.org/spreadsheetml/2006/main" count="349" uniqueCount="196">
  <si>
    <t>No</t>
  </si>
  <si>
    <t>담당처</t>
    <phoneticPr fontId="2" type="noConversion"/>
  </si>
  <si>
    <t>담당부</t>
  </si>
  <si>
    <t>위탁업무</t>
  </si>
  <si>
    <t>위탁내용</t>
  </si>
  <si>
    <t>수탁업체명</t>
  </si>
  <si>
    <t>계약기간</t>
  </si>
  <si>
    <t>시스템 유지보수</t>
  </si>
  <si>
    <t>임대관리</t>
  </si>
  <si>
    <t>주택관리공단㈜</t>
  </si>
  <si>
    <t>보안문서 파쇄</t>
  </si>
  <si>
    <t>㈜에스닥스</t>
  </si>
  <si>
    <t>현대해상화재보험</t>
  </si>
  <si>
    <t>㈜서울정보시스템</t>
  </si>
  <si>
    <t>통합고객관리시스템 관리</t>
  </si>
  <si>
    <t>단체상해보험</t>
  </si>
  <si>
    <t>안전방재, 환경 종합시스템 개발 및 유지보수</t>
  </si>
  <si>
    <t>케이웨더㈜</t>
  </si>
  <si>
    <t>총무부</t>
  </si>
  <si>
    <t>문서파쇄</t>
  </si>
  <si>
    <t xml:space="preserve">행복주택 입주자 선정 등 임대주택 관리 </t>
  </si>
  <si>
    <t>코오롱하우스비전</t>
  </si>
  <si>
    <t>주택관리2부</t>
  </si>
  <si>
    <t>김포한강 공공임대 위탁운영 및 관리</t>
  </si>
  <si>
    <t>공급대행</t>
  </si>
  <si>
    <t>도시재생처</t>
    <phoneticPr fontId="2" type="noConversion"/>
  </si>
  <si>
    <t>석정지엠㈜</t>
    <phoneticPr fontId="2" type="noConversion"/>
  </si>
  <si>
    <t>금일주식회사</t>
    <phoneticPr fontId="2" type="noConversion"/>
  </si>
  <si>
    <t>대우에스티</t>
  </si>
  <si>
    <t>지엘디앤씨</t>
  </si>
  <si>
    <t>자이S&amp;D</t>
  </si>
  <si>
    <t>동원건설산업</t>
  </si>
  <si>
    <t>리베토코리아</t>
  </si>
  <si>
    <t>공급대행</t>
    <phoneticPr fontId="2" type="noConversion"/>
  </si>
  <si>
    <t>㈜대우건설</t>
    <phoneticPr fontId="2" type="noConversion"/>
  </si>
  <si>
    <t>주식회사 상승피에프</t>
    <phoneticPr fontId="2" type="noConversion"/>
  </si>
  <si>
    <t>상담안내, 신청서류 접수, 이행계약 체결 등 관리</t>
    <phoneticPr fontId="2" type="noConversion"/>
  </si>
  <si>
    <t>2022년 개인정보처리 위탁업무 목록</t>
    <phoneticPr fontId="2" type="noConversion"/>
  </si>
  <si>
    <t>경기도주거복지센터</t>
    <phoneticPr fontId="2" type="noConversion"/>
  </si>
  <si>
    <t>주거복지센터운영팀</t>
    <phoneticPr fontId="2" type="noConversion"/>
  </si>
  <si>
    <t>포털 운영 및 유지관리</t>
    <phoneticPr fontId="2" type="noConversion"/>
  </si>
  <si>
    <t>2022년 경기주거복지포털 운영 및 유지관리 용역</t>
    <phoneticPr fontId="2" type="noConversion"/>
  </si>
  <si>
    <t>㈜피씨엔</t>
    <phoneticPr fontId="2" type="noConversion"/>
  </si>
  <si>
    <t>정비사업기획부</t>
    <phoneticPr fontId="2" type="noConversion"/>
  </si>
  <si>
    <t>임차권 등 대위변제 지원</t>
    <phoneticPr fontId="2" type="noConversion"/>
  </si>
  <si>
    <t>설문조사</t>
    <phoneticPr fontId="2" type="noConversion"/>
  </si>
  <si>
    <t>설문조사</t>
    <phoneticPr fontId="2" type="noConversion"/>
  </si>
  <si>
    <t>설문조사 및 결과분석 수행, 홍보ㆍ상담ㆍ접수의 전략수립/실행</t>
    <phoneticPr fontId="2" type="noConversion"/>
  </si>
  <si>
    <t>법무실</t>
    <phoneticPr fontId="2" type="noConversion"/>
  </si>
  <si>
    <t>강제집행신청</t>
    <phoneticPr fontId="2" type="noConversion"/>
  </si>
  <si>
    <t>소송채권 강제집행신청</t>
    <phoneticPr fontId="2" type="noConversion"/>
  </si>
  <si>
    <t>법무법인 한결</t>
    <phoneticPr fontId="2" type="noConversion"/>
  </si>
  <si>
    <t>안전품질단</t>
    <phoneticPr fontId="2" type="noConversion"/>
  </si>
  <si>
    <t>안전품질단</t>
    <phoneticPr fontId="2" type="noConversion"/>
  </si>
  <si>
    <t>안전방재, 환경 종합시스템 개발 및 유지보수</t>
    <phoneticPr fontId="2" type="noConversion"/>
  </si>
  <si>
    <t>주택관리처</t>
    <phoneticPr fontId="2" type="noConversion"/>
  </si>
  <si>
    <t>주택공급1부</t>
    <phoneticPr fontId="2" type="noConversion"/>
  </si>
  <si>
    <t>주택공급1부</t>
    <phoneticPr fontId="2" type="noConversion"/>
  </si>
  <si>
    <t>주택공급1부</t>
    <phoneticPr fontId="2" type="noConversion"/>
  </si>
  <si>
    <t>주택공급2부</t>
    <phoneticPr fontId="2" type="noConversion"/>
  </si>
  <si>
    <t>주택공급2부</t>
    <phoneticPr fontId="2" type="noConversion"/>
  </si>
  <si>
    <t>공급대행</t>
    <phoneticPr fontId="2" type="noConversion"/>
  </si>
  <si>
    <t>공급대행</t>
    <phoneticPr fontId="2" type="noConversion"/>
  </si>
  <si>
    <t>매입임대주택 위탁운영 및 관리</t>
    <phoneticPr fontId="2" type="noConversion"/>
  </si>
  <si>
    <t>매입임대주택 공급 및 계약관리</t>
    <phoneticPr fontId="2" type="noConversion"/>
  </si>
  <si>
    <t>매입임대주택 공급 및 계약관리</t>
    <phoneticPr fontId="2" type="noConversion"/>
  </si>
  <si>
    <t>행복주택 공급 및 계약관리</t>
    <phoneticPr fontId="2" type="noConversion"/>
  </si>
  <si>
    <t>수원광교 공공실버주택 위탁운영 및 관리</t>
    <phoneticPr fontId="2" type="noConversion"/>
  </si>
  <si>
    <t>김포한강 공공임대 위탁운영 및 관리</t>
    <phoneticPr fontId="2" type="noConversion"/>
  </si>
  <si>
    <t>아름드리개발</t>
    <phoneticPr fontId="2" type="noConversion"/>
  </si>
  <si>
    <t>대우에스티</t>
    <phoneticPr fontId="2" type="noConversion"/>
  </si>
  <si>
    <t>주택사업처</t>
    <phoneticPr fontId="2" type="noConversion"/>
  </si>
  <si>
    <t>입주자 사전방문행사 업무를 위한 계약자 정보</t>
    <phoneticPr fontId="2" type="noConversion"/>
  </si>
  <si>
    <t>입주자 사전방문행사 업무를 위한 계약자 정보</t>
    <phoneticPr fontId="2" type="noConversion"/>
  </si>
  <si>
    <t>하우스앤피플 주식회사</t>
    <phoneticPr fontId="2" type="noConversion"/>
  </si>
  <si>
    <t>주택사업2부</t>
    <phoneticPr fontId="2" type="noConversion"/>
  </si>
  <si>
    <t>청렴감사실</t>
    <phoneticPr fontId="2" type="noConversion"/>
  </si>
  <si>
    <t>청렴윤리부</t>
    <phoneticPr fontId="2" type="noConversion"/>
  </si>
  <si>
    <t>실태조사</t>
    <phoneticPr fontId="2" type="noConversion"/>
  </si>
  <si>
    <t>2022년도 자체 청렴도 조사 용역</t>
    <phoneticPr fontId="2" type="noConversion"/>
  </si>
  <si>
    <t>㈜케이스탯리서치</t>
    <phoneticPr fontId="2" type="noConversion"/>
  </si>
  <si>
    <t>총무인사처</t>
    <phoneticPr fontId="2" type="noConversion"/>
  </si>
  <si>
    <t>콜센터 운영</t>
    <phoneticPr fontId="2" type="noConversion"/>
  </si>
  <si>
    <t>콜센터 시스템 운영 관리</t>
    <phoneticPr fontId="2" type="noConversion"/>
  </si>
  <si>
    <t>콜센터 인력 운영 관리</t>
    <phoneticPr fontId="2" type="noConversion"/>
  </si>
  <si>
    <t>㈜세인씨엔에스</t>
    <phoneticPr fontId="2" type="noConversion"/>
  </si>
  <si>
    <t>시스템 유지보수</t>
    <phoneticPr fontId="2" type="noConversion"/>
  </si>
  <si>
    <t>비알주식회사</t>
    <phoneticPr fontId="2" type="noConversion"/>
  </si>
  <si>
    <t>노사협력부</t>
    <phoneticPr fontId="2" type="noConversion"/>
  </si>
  <si>
    <t>판교사업단</t>
    <phoneticPr fontId="2" type="noConversion"/>
  </si>
  <si>
    <t>판교관리부</t>
  </si>
  <si>
    <t>실태조사</t>
    <phoneticPr fontId="2" type="noConversion"/>
  </si>
  <si>
    <t>판교 제2테크노밸리 입주기업체 실태조사 및 설문조사</t>
    <phoneticPr fontId="2" type="noConversion"/>
  </si>
  <si>
    <t>경기리서치연구소</t>
  </si>
  <si>
    <t>건물종합관리</t>
    <phoneticPr fontId="2" type="noConversion"/>
  </si>
  <si>
    <t>판교 제2테크노밸리 판교이노베이션랩 건물종합관리</t>
    <phoneticPr fontId="2" type="noConversion"/>
  </si>
  <si>
    <t>㈜엘림비엠에스</t>
    <phoneticPr fontId="2" type="noConversion"/>
  </si>
  <si>
    <t>신도시보상처</t>
    <phoneticPr fontId="2" type="noConversion"/>
  </si>
  <si>
    <t>용인보상부</t>
  </si>
  <si>
    <t>창릉보상부</t>
    <phoneticPr fontId="2" type="noConversion"/>
  </si>
  <si>
    <t>창릉보상부</t>
    <phoneticPr fontId="2" type="noConversion"/>
  </si>
  <si>
    <t>창릉보상부</t>
    <phoneticPr fontId="2" type="noConversion"/>
  </si>
  <si>
    <t>지장물조사</t>
    <phoneticPr fontId="2" type="noConversion"/>
  </si>
  <si>
    <t>경기용인 플랫폼시티 지장물 기본조사 용역</t>
  </si>
  <si>
    <t>㈜리얼티뱅크감정평가법인</t>
  </si>
  <si>
    <t>경기용인 플랫폼시티 대토보상 수요조사 용역</t>
  </si>
  <si>
    <t>지장물조사</t>
    <phoneticPr fontId="2" type="noConversion"/>
  </si>
  <si>
    <t>고양창릉 공공주택지구 지장물 추가조사 용역</t>
    <phoneticPr fontId="2" type="noConversion"/>
  </si>
  <si>
    <t>㈜가온감정평가법인</t>
    <phoneticPr fontId="2" type="noConversion"/>
  </si>
  <si>
    <t>감정평가</t>
    <phoneticPr fontId="2" type="noConversion"/>
  </si>
  <si>
    <t>고양창릉 공공주택지구 감정평가 용역(사업시행자추천)</t>
    <phoneticPr fontId="2" type="noConversion"/>
  </si>
  <si>
    <t>㈜가온감정평가법인</t>
    <phoneticPr fontId="2" type="noConversion"/>
  </si>
  <si>
    <t>고양창릉 공공주택지구 감정평가 용역(주민추천)</t>
    <phoneticPr fontId="2" type="noConversion"/>
  </si>
  <si>
    <t>㈜공감감정평가법인</t>
    <phoneticPr fontId="2" type="noConversion"/>
  </si>
  <si>
    <t>하남교산 공공주택지구 지장물 기본조사 용역</t>
    <phoneticPr fontId="2" type="noConversion"/>
  </si>
  <si>
    <t>㈜대화감정평가법인 북부지사</t>
    <phoneticPr fontId="2" type="noConversion"/>
  </si>
  <si>
    <t>주식회사 우림</t>
    <phoneticPr fontId="2" type="noConversion"/>
  </si>
  <si>
    <t>감정평가</t>
    <phoneticPr fontId="2" type="noConversion"/>
  </si>
  <si>
    <t>하남교산 공공주택지구 감정평가 용역</t>
    <phoneticPr fontId="2" type="noConversion"/>
  </si>
  <si>
    <t>㈜경일감정평가법인 경기지사</t>
    <phoneticPr fontId="2" type="noConversion"/>
  </si>
  <si>
    <t>㈜하나감정평가법인 동부지사</t>
    <phoneticPr fontId="2" type="noConversion"/>
  </si>
  <si>
    <t>지장물 기본조사</t>
    <phoneticPr fontId="2" type="noConversion"/>
  </si>
  <si>
    <t>과천과천 공공주택지구 조성사업 지장물 기본조사 용역</t>
    <phoneticPr fontId="2" type="noConversion"/>
  </si>
  <si>
    <t>㈜대화감정평가법인</t>
    <phoneticPr fontId="2" type="noConversion"/>
  </si>
  <si>
    <t>교산과천보상부 
과천보상사업소</t>
    <phoneticPr fontId="2" type="noConversion"/>
  </si>
  <si>
    <t>주거복지처</t>
    <phoneticPr fontId="2" type="noConversion"/>
  </si>
  <si>
    <t>전세임대1부</t>
    <phoneticPr fontId="3" type="noConversion"/>
  </si>
  <si>
    <t>전세임대1부</t>
    <phoneticPr fontId="3" type="noConversion"/>
  </si>
  <si>
    <t>주거복지사업부</t>
    <phoneticPr fontId="2" type="noConversion"/>
  </si>
  <si>
    <t>주거복지사업부</t>
    <phoneticPr fontId="2" type="noConversion"/>
  </si>
  <si>
    <t>주거복지사업부</t>
    <phoneticPr fontId="2" type="noConversion"/>
  </si>
  <si>
    <t>주거복지사업부</t>
    <phoneticPr fontId="2" type="noConversion"/>
  </si>
  <si>
    <t>주거복지사업부</t>
    <phoneticPr fontId="2" type="noConversion"/>
  </si>
  <si>
    <t>시스템 유지보수</t>
    <phoneticPr fontId="3" type="noConversion"/>
  </si>
  <si>
    <t>전세임대 기금연계관리시스템 유지보수</t>
  </si>
  <si>
    <t>㈜ 아이앤씨솔루선</t>
    <phoneticPr fontId="2" type="noConversion"/>
  </si>
  <si>
    <t>씨앤에프시스템㈜</t>
    <phoneticPr fontId="3" type="noConversion"/>
  </si>
  <si>
    <t>매입 예정주택 사전 현장점검</t>
    <phoneticPr fontId="2" type="noConversion"/>
  </si>
  <si>
    <t>명인건설기술원</t>
    <phoneticPr fontId="2" type="noConversion"/>
  </si>
  <si>
    <t>기존주택 매입임대사업 관련 등기업무 대행</t>
    <phoneticPr fontId="2" type="noConversion"/>
  </si>
  <si>
    <t>한마음 법무사 사무소</t>
    <phoneticPr fontId="2" type="noConversion"/>
  </si>
  <si>
    <t>주택개조사업 공사</t>
    <phoneticPr fontId="2" type="noConversion"/>
  </si>
  <si>
    <t>햇살하우징사업 공사(1권역)</t>
    <phoneticPr fontId="2" type="noConversion"/>
  </si>
  <si>
    <t>신화건설㈜</t>
    <phoneticPr fontId="2" type="noConversion"/>
  </si>
  <si>
    <t>햇살하우징사업 공사(2권역)</t>
  </si>
  <si>
    <t>민우엠앤씨㈜</t>
    <phoneticPr fontId="2" type="noConversion"/>
  </si>
  <si>
    <t>햇살하우징사업 공사(3권역)</t>
  </si>
  <si>
    <t>세원종합개발㈜</t>
    <phoneticPr fontId="2" type="noConversion"/>
  </si>
  <si>
    <t>햇살하우징사업 공사(4권역)</t>
  </si>
  <si>
    <t>대우씨앤엠㈜</t>
    <phoneticPr fontId="2" type="noConversion"/>
  </si>
  <si>
    <t>햇살하우징사업 공사(5권역)</t>
  </si>
  <si>
    <t>㈜예일에이앤에스디</t>
    <phoneticPr fontId="2" type="noConversion"/>
  </si>
  <si>
    <t>햇살하우징사업 공사(6권역)</t>
  </si>
  <si>
    <t>㈜숨컴퍼니</t>
    <phoneticPr fontId="2" type="noConversion"/>
  </si>
  <si>
    <t>햇살하우징사업 공사(7권역)</t>
  </si>
  <si>
    <t>협동조합 위드</t>
    <phoneticPr fontId="2" type="noConversion"/>
  </si>
  <si>
    <t>햇살하우징사업 공사(8권역)</t>
  </si>
  <si>
    <t>㈜조은인테리어</t>
    <phoneticPr fontId="2" type="noConversion"/>
  </si>
  <si>
    <t>공사완료 점검용역</t>
    <phoneticPr fontId="2" type="noConversion"/>
  </si>
  <si>
    <t>햇살하우징사업 공사 완료 점검</t>
    <phoneticPr fontId="2" type="noConversion"/>
  </si>
  <si>
    <t>에이스이앤지</t>
    <phoneticPr fontId="2" type="noConversion"/>
  </si>
  <si>
    <t>에너지효율진단</t>
    <phoneticPr fontId="2" type="noConversion"/>
  </si>
  <si>
    <t>햇살하우징사업 대상세대 에너지효율 진단</t>
    <phoneticPr fontId="2" type="noConversion"/>
  </si>
  <si>
    <t>㈜대명기술단</t>
    <phoneticPr fontId="2" type="noConversion"/>
  </si>
  <si>
    <t>중증장애인 주택개조사업 공사(1권역)</t>
    <phoneticPr fontId="2" type="noConversion"/>
  </si>
  <si>
    <t>㈜영도이엔씨</t>
    <phoneticPr fontId="2" type="noConversion"/>
  </si>
  <si>
    <t>중증장애인 주택개조사업 공사(2권역)</t>
  </si>
  <si>
    <t>주식회사 다솜이앤지</t>
    <phoneticPr fontId="2" type="noConversion"/>
  </si>
  <si>
    <t>중증장애인 주택개조사업 공사(3권역)</t>
  </si>
  <si>
    <t>㈜동우건설</t>
    <phoneticPr fontId="2" type="noConversion"/>
  </si>
  <si>
    <t>중증장애인 주택개조사업 공사(4권역)</t>
  </si>
  <si>
    <t>주식회사 케이비건설</t>
    <phoneticPr fontId="2" type="noConversion"/>
  </si>
  <si>
    <t>중증장애인 주택개조사업 공사(5권역)</t>
  </si>
  <si>
    <t>㈜두성</t>
    <phoneticPr fontId="2" type="noConversion"/>
  </si>
  <si>
    <t>중증장애인 주택개조사업 공사(6권역)</t>
  </si>
  <si>
    <t>㈜제일디자인</t>
    <phoneticPr fontId="2" type="noConversion"/>
  </si>
  <si>
    <t>중증장애인 주택개조사업 공사 완료 점검</t>
    <phoneticPr fontId="2" type="noConversion"/>
  </si>
  <si>
    <t>한국편의시설기술원</t>
    <phoneticPr fontId="2" type="noConversion"/>
  </si>
  <si>
    <t>기존주택 매입임대 
매입조건 점검용역</t>
    <phoneticPr fontId="2" type="noConversion"/>
  </si>
  <si>
    <t>기존주택 매입임대 
사업 등기 대행업무</t>
    <phoneticPr fontId="2" type="noConversion"/>
  </si>
  <si>
    <t>공공임대주택 위탁운영 및 관리
(다산진건A1,진건A4,지금A1,안성공도,하남풍산)</t>
    <phoneticPr fontId="2" type="noConversion"/>
  </si>
  <si>
    <t>업무처리 완료시까지</t>
  </si>
  <si>
    <t>입주자 사전방문행사 업무를 위한 계약자 정보</t>
    <phoneticPr fontId="2" type="noConversion"/>
  </si>
  <si>
    <t>자산관리1부</t>
    <phoneticPr fontId="2" type="noConversion"/>
  </si>
  <si>
    <t>주택청약시스템 개발 및 관리</t>
    <phoneticPr fontId="2" type="noConversion"/>
  </si>
  <si>
    <t xml:space="preserve">시스템관리 </t>
    <phoneticPr fontId="2" type="noConversion"/>
  </si>
  <si>
    <t>2021년 경기주거복지포털 운영 및 유지관리 용역</t>
    <phoneticPr fontId="2" type="noConversion"/>
  </si>
  <si>
    <t>엔디에스㈜</t>
    <phoneticPr fontId="2" type="noConversion"/>
  </si>
  <si>
    <t>GHP파트너즈</t>
    <phoneticPr fontId="2" type="noConversion"/>
  </si>
  <si>
    <t>주택공급1부</t>
  </si>
  <si>
    <t>인재개발원</t>
    <phoneticPr fontId="2" type="noConversion"/>
  </si>
  <si>
    <t>경영정보부</t>
    <phoneticPr fontId="2" type="noConversion"/>
  </si>
  <si>
    <t>정보시스템 통합유지보수</t>
    <phoneticPr fontId="2" type="noConversion"/>
  </si>
  <si>
    <t>정보시스템 통합 유지관리</t>
    <phoneticPr fontId="2" type="noConversion"/>
  </si>
  <si>
    <t>업무처리 완료시까지</t>
    <phoneticPr fontId="2" type="noConversion"/>
  </si>
  <si>
    <t>㈜미소아이티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</si>
</sst>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33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Normal="100" zoomScaleSheetLayoutView="100" workbookViewId="0">
      <pane ySplit="3" topLeftCell="A4" activePane="bottomLeft" state="frozen"/>
      <selection pane="bottomLeft" activeCell="F7" sqref="F7"/>
    </sheetView>
  </sheetViews>
  <sheetFormatPr defaultRowHeight="16.5"/>
  <cols>
    <col min="1" max="1" width="4.375" style="7" bestFit="1" customWidth="1"/>
    <col min="2" max="2" width="11" bestFit="1" customWidth="1"/>
    <col min="3" max="3" width="17.75" customWidth="1"/>
    <col min="4" max="4" width="23.5" bestFit="1" customWidth="1"/>
    <col min="5" max="5" width="59.375" style="7" bestFit="1" customWidth="1"/>
    <col min="6" max="6" width="22" style="7" bestFit="1" customWidth="1"/>
    <col min="7" max="7" width="20" bestFit="1" customWidth="1"/>
  </cols>
  <sheetData>
    <row r="1" spans="1:7" ht="31.5">
      <c r="A1" s="24" t="s">
        <v>37</v>
      </c>
      <c r="B1" s="24"/>
      <c r="C1" s="24"/>
      <c r="D1" s="24"/>
      <c r="E1" s="24"/>
      <c r="F1" s="24"/>
      <c r="G1" s="24"/>
    </row>
    <row r="2" spans="1:7">
      <c r="A2" s="6"/>
      <c r="B2" s="1"/>
      <c r="C2" s="1"/>
      <c r="D2" s="2"/>
      <c r="E2" s="6"/>
      <c r="F2" s="6"/>
      <c r="G2" s="1"/>
    </row>
    <row r="3" spans="1:7" s="9" customFormat="1" ht="36.950000000000003" customHeight="1">
      <c r="A3" s="5" t="s">
        <v>0</v>
      </c>
      <c r="B3" s="5" t="s">
        <v>1</v>
      </c>
      <c r="C3" s="5" t="s">
        <v>2</v>
      </c>
      <c r="D3" s="8" t="s">
        <v>3</v>
      </c>
      <c r="E3" s="5" t="s">
        <v>4</v>
      </c>
      <c r="F3" s="5" t="s">
        <v>5</v>
      </c>
      <c r="G3" s="5" t="s">
        <v>6</v>
      </c>
    </row>
    <row r="4" spans="1:7" s="9" customFormat="1" ht="36.950000000000003" customHeight="1">
      <c r="A4" s="21">
        <f>COUNTA($D$4:D4)</f>
        <v>1</v>
      </c>
      <c r="B4" s="21" t="s">
        <v>190</v>
      </c>
      <c r="C4" s="22" t="s">
        <v>191</v>
      </c>
      <c r="D4" s="23" t="s">
        <v>192</v>
      </c>
      <c r="E4" s="21" t="s">
        <v>193</v>
      </c>
      <c r="F4" s="21" t="s">
        <v>195</v>
      </c>
      <c r="G4" s="21" t="s">
        <v>194</v>
      </c>
    </row>
    <row r="5" spans="1:7" s="9" customFormat="1" ht="36.950000000000003" customHeight="1">
      <c r="A5" s="21">
        <f>COUNTA($D$4:D5)</f>
        <v>2</v>
      </c>
      <c r="B5" s="28" t="s">
        <v>81</v>
      </c>
      <c r="C5" s="11" t="s">
        <v>18</v>
      </c>
      <c r="D5" s="11" t="s">
        <v>19</v>
      </c>
      <c r="E5" s="4" t="s">
        <v>10</v>
      </c>
      <c r="F5" s="4" t="s">
        <v>11</v>
      </c>
      <c r="G5" s="16" t="s">
        <v>181</v>
      </c>
    </row>
    <row r="6" spans="1:7" ht="36.950000000000003" customHeight="1">
      <c r="A6" s="21">
        <f>COUNTA($D$4:D6)</f>
        <v>3</v>
      </c>
      <c r="B6" s="28"/>
      <c r="C6" s="11" t="s">
        <v>88</v>
      </c>
      <c r="D6" s="11" t="s">
        <v>15</v>
      </c>
      <c r="E6" s="4" t="s">
        <v>15</v>
      </c>
      <c r="F6" s="4" t="s">
        <v>12</v>
      </c>
      <c r="G6" s="16" t="s">
        <v>181</v>
      </c>
    </row>
    <row r="7" spans="1:7" ht="36.950000000000003" customHeight="1">
      <c r="A7" s="21">
        <f>COUNTA($D$4:D7)</f>
        <v>4</v>
      </c>
      <c r="B7" s="28"/>
      <c r="C7" s="11" t="s">
        <v>18</v>
      </c>
      <c r="D7" s="11" t="s">
        <v>82</v>
      </c>
      <c r="E7" s="4" t="s">
        <v>83</v>
      </c>
      <c r="F7" s="4" t="s">
        <v>13</v>
      </c>
      <c r="G7" s="16" t="s">
        <v>181</v>
      </c>
    </row>
    <row r="8" spans="1:7" ht="36.950000000000003" customHeight="1">
      <c r="A8" s="21">
        <f>COUNTA($D$4:D8)</f>
        <v>5</v>
      </c>
      <c r="B8" s="28"/>
      <c r="C8" s="11" t="s">
        <v>18</v>
      </c>
      <c r="D8" s="11" t="s">
        <v>82</v>
      </c>
      <c r="E8" s="4" t="s">
        <v>84</v>
      </c>
      <c r="F8" s="4" t="s">
        <v>85</v>
      </c>
      <c r="G8" s="16" t="s">
        <v>181</v>
      </c>
    </row>
    <row r="9" spans="1:7" ht="36.950000000000003" customHeight="1">
      <c r="A9" s="21">
        <f>COUNTA($D$4:D9)</f>
        <v>6</v>
      </c>
      <c r="B9" s="28"/>
      <c r="C9" s="11" t="s">
        <v>18</v>
      </c>
      <c r="D9" s="4" t="s">
        <v>86</v>
      </c>
      <c r="E9" s="4" t="s">
        <v>14</v>
      </c>
      <c r="F9" s="4" t="s">
        <v>87</v>
      </c>
      <c r="G9" s="16" t="s">
        <v>181</v>
      </c>
    </row>
    <row r="10" spans="1:7" s="10" customFormat="1" ht="36.950000000000003" customHeight="1">
      <c r="A10" s="21">
        <f>COUNTA($D$4:D10)</f>
        <v>7</v>
      </c>
      <c r="B10" s="12" t="s">
        <v>76</v>
      </c>
      <c r="C10" s="11" t="s">
        <v>77</v>
      </c>
      <c r="D10" s="11" t="s">
        <v>78</v>
      </c>
      <c r="E10" s="11" t="s">
        <v>79</v>
      </c>
      <c r="F10" s="11" t="s">
        <v>80</v>
      </c>
      <c r="G10" s="16" t="s">
        <v>181</v>
      </c>
    </row>
    <row r="11" spans="1:7" s="9" customFormat="1" ht="36.950000000000003" customHeight="1">
      <c r="A11" s="21">
        <f>COUNTA($D$4:D11)</f>
        <v>8</v>
      </c>
      <c r="B11" s="25" t="s">
        <v>38</v>
      </c>
      <c r="C11" s="26" t="s">
        <v>39</v>
      </c>
      <c r="D11" s="11" t="s">
        <v>40</v>
      </c>
      <c r="E11" s="4" t="s">
        <v>41</v>
      </c>
      <c r="F11" s="4" t="s">
        <v>42</v>
      </c>
      <c r="G11" s="16" t="s">
        <v>181</v>
      </c>
    </row>
    <row r="12" spans="1:7" s="9" customFormat="1" ht="36.950000000000003" customHeight="1">
      <c r="A12" s="21">
        <f>COUNTA($D$4:D12)</f>
        <v>9</v>
      </c>
      <c r="B12" s="25"/>
      <c r="C12" s="27"/>
      <c r="D12" s="11" t="s">
        <v>40</v>
      </c>
      <c r="E12" s="4" t="s">
        <v>186</v>
      </c>
      <c r="F12" s="4" t="s">
        <v>42</v>
      </c>
      <c r="G12" s="16" t="s">
        <v>181</v>
      </c>
    </row>
    <row r="13" spans="1:7" s="9" customFormat="1" ht="36.950000000000003" customHeight="1">
      <c r="A13" s="21">
        <f>COUNTA($D$4:D13)</f>
        <v>10</v>
      </c>
      <c r="B13" s="28" t="s">
        <v>25</v>
      </c>
      <c r="C13" s="26" t="s">
        <v>43</v>
      </c>
      <c r="D13" s="11" t="s">
        <v>44</v>
      </c>
      <c r="E13" s="4" t="s">
        <v>36</v>
      </c>
      <c r="F13" s="4" t="s">
        <v>26</v>
      </c>
      <c r="G13" s="16" t="s">
        <v>181</v>
      </c>
    </row>
    <row r="14" spans="1:7" s="9" customFormat="1" ht="36.950000000000003" customHeight="1">
      <c r="A14" s="21">
        <f>COUNTA($D$4:D14)</f>
        <v>11</v>
      </c>
      <c r="B14" s="28"/>
      <c r="C14" s="27"/>
      <c r="D14" s="11" t="s">
        <v>46</v>
      </c>
      <c r="E14" s="4" t="s">
        <v>47</v>
      </c>
      <c r="F14" s="4" t="s">
        <v>27</v>
      </c>
      <c r="G14" s="16" t="s">
        <v>181</v>
      </c>
    </row>
    <row r="15" spans="1:7" s="9" customFormat="1" ht="36.950000000000003" customHeight="1">
      <c r="A15" s="21">
        <f>COUNTA($D$4:D15)</f>
        <v>12</v>
      </c>
      <c r="B15" s="12" t="s">
        <v>48</v>
      </c>
      <c r="C15" s="11" t="s">
        <v>48</v>
      </c>
      <c r="D15" s="11" t="s">
        <v>49</v>
      </c>
      <c r="E15" s="11" t="s">
        <v>50</v>
      </c>
      <c r="F15" s="13" t="s">
        <v>51</v>
      </c>
      <c r="G15" s="16" t="s">
        <v>181</v>
      </c>
    </row>
    <row r="16" spans="1:7" s="9" customFormat="1" ht="36.950000000000003" customHeight="1">
      <c r="A16" s="21">
        <f>COUNTA($D$4:D16)</f>
        <v>13</v>
      </c>
      <c r="B16" s="28" t="s">
        <v>52</v>
      </c>
      <c r="C16" s="28" t="s">
        <v>53</v>
      </c>
      <c r="D16" s="4" t="s">
        <v>7</v>
      </c>
      <c r="E16" s="4" t="s">
        <v>54</v>
      </c>
      <c r="F16" s="4" t="s">
        <v>17</v>
      </c>
      <c r="G16" s="16" t="s">
        <v>181</v>
      </c>
    </row>
    <row r="17" spans="1:7" s="9" customFormat="1" ht="36.950000000000003" customHeight="1">
      <c r="A17" s="21">
        <f>COUNTA($D$4:D17)</f>
        <v>14</v>
      </c>
      <c r="B17" s="28"/>
      <c r="C17" s="28"/>
      <c r="D17" s="11" t="s">
        <v>7</v>
      </c>
      <c r="E17" s="4" t="s">
        <v>16</v>
      </c>
      <c r="F17" s="4" t="s">
        <v>17</v>
      </c>
      <c r="G17" s="16" t="s">
        <v>181</v>
      </c>
    </row>
    <row r="18" spans="1:7" s="9" customFormat="1" ht="36.950000000000003" customHeight="1">
      <c r="A18" s="21">
        <f>COUNTA($D$4:D18)</f>
        <v>15</v>
      </c>
      <c r="B18" s="26" t="s">
        <v>55</v>
      </c>
      <c r="C18" s="18" t="s">
        <v>183</v>
      </c>
      <c r="D18" s="18" t="s">
        <v>185</v>
      </c>
      <c r="E18" s="18" t="s">
        <v>184</v>
      </c>
      <c r="F18" s="18" t="s">
        <v>187</v>
      </c>
      <c r="G18" s="17" t="s">
        <v>181</v>
      </c>
    </row>
    <row r="19" spans="1:7" s="9" customFormat="1" ht="36.950000000000003" customHeight="1">
      <c r="A19" s="21">
        <f>COUNTA($D$4:D19)</f>
        <v>16</v>
      </c>
      <c r="B19" s="32"/>
      <c r="C19" s="11" t="s">
        <v>22</v>
      </c>
      <c r="D19" s="11" t="s">
        <v>8</v>
      </c>
      <c r="E19" s="4" t="s">
        <v>23</v>
      </c>
      <c r="F19" s="3" t="s">
        <v>9</v>
      </c>
      <c r="G19" s="16" t="s">
        <v>181</v>
      </c>
    </row>
    <row r="20" spans="1:7" s="9" customFormat="1" ht="36.950000000000003" customHeight="1">
      <c r="A20" s="21">
        <f>COUNTA($D$4:D20)</f>
        <v>17</v>
      </c>
      <c r="B20" s="32"/>
      <c r="C20" s="11" t="s">
        <v>56</v>
      </c>
      <c r="D20" s="11" t="s">
        <v>8</v>
      </c>
      <c r="E20" s="4" t="s">
        <v>63</v>
      </c>
      <c r="F20" s="3" t="s">
        <v>9</v>
      </c>
      <c r="G20" s="16" t="s">
        <v>181</v>
      </c>
    </row>
    <row r="21" spans="1:7" s="9" customFormat="1" ht="36.950000000000003" customHeight="1">
      <c r="A21" s="21">
        <f>COUNTA($D$4:D21)</f>
        <v>18</v>
      </c>
      <c r="B21" s="32"/>
      <c r="C21" s="11" t="s">
        <v>57</v>
      </c>
      <c r="D21" s="11" t="s">
        <v>24</v>
      </c>
      <c r="E21" s="4" t="s">
        <v>64</v>
      </c>
      <c r="F21" s="3" t="s">
        <v>29</v>
      </c>
      <c r="G21" s="16" t="s">
        <v>181</v>
      </c>
    </row>
    <row r="22" spans="1:7" s="9" customFormat="1" ht="36.950000000000003" customHeight="1">
      <c r="A22" s="21">
        <f>COUNTA($D$4:D22)</f>
        <v>19</v>
      </c>
      <c r="B22" s="32"/>
      <c r="C22" s="11" t="s">
        <v>58</v>
      </c>
      <c r="D22" s="11" t="s">
        <v>61</v>
      </c>
      <c r="E22" s="4" t="s">
        <v>65</v>
      </c>
      <c r="F22" s="3" t="s">
        <v>69</v>
      </c>
      <c r="G22" s="16" t="s">
        <v>181</v>
      </c>
    </row>
    <row r="23" spans="1:7" s="9" customFormat="1" ht="36.950000000000003" customHeight="1">
      <c r="A23" s="21">
        <f>COUNTA($D$4:D23)</f>
        <v>20</v>
      </c>
      <c r="B23" s="32"/>
      <c r="C23" s="11" t="s">
        <v>56</v>
      </c>
      <c r="D23" s="11" t="s">
        <v>33</v>
      </c>
      <c r="E23" s="4" t="s">
        <v>66</v>
      </c>
      <c r="F23" s="3" t="s">
        <v>69</v>
      </c>
      <c r="G23" s="16" t="s">
        <v>181</v>
      </c>
    </row>
    <row r="24" spans="1:7" s="9" customFormat="1" ht="36.950000000000003" customHeight="1">
      <c r="A24" s="21">
        <f>COUNTA($D$4:D24)</f>
        <v>21</v>
      </c>
      <c r="B24" s="32"/>
      <c r="C24" s="11" t="s">
        <v>58</v>
      </c>
      <c r="D24" s="11" t="s">
        <v>62</v>
      </c>
      <c r="E24" s="4" t="s">
        <v>20</v>
      </c>
      <c r="F24" s="3" t="s">
        <v>9</v>
      </c>
      <c r="G24" s="16" t="s">
        <v>181</v>
      </c>
    </row>
    <row r="25" spans="1:7" s="9" customFormat="1" ht="36.950000000000003" customHeight="1">
      <c r="A25" s="21">
        <f>COUNTA($D$4:D25)</f>
        <v>22</v>
      </c>
      <c r="B25" s="32"/>
      <c r="C25" s="11" t="s">
        <v>58</v>
      </c>
      <c r="D25" s="11" t="s">
        <v>8</v>
      </c>
      <c r="E25" s="4" t="s">
        <v>20</v>
      </c>
      <c r="F25" s="3" t="s">
        <v>21</v>
      </c>
      <c r="G25" s="16" t="s">
        <v>181</v>
      </c>
    </row>
    <row r="26" spans="1:7" s="9" customFormat="1" ht="36.950000000000003" customHeight="1">
      <c r="A26" s="21">
        <f>COUNTA($D$4:D26)</f>
        <v>23</v>
      </c>
      <c r="B26" s="32"/>
      <c r="C26" s="11" t="s">
        <v>56</v>
      </c>
      <c r="D26" s="11" t="s">
        <v>8</v>
      </c>
      <c r="E26" s="4" t="s">
        <v>20</v>
      </c>
      <c r="F26" s="3" t="s">
        <v>28</v>
      </c>
      <c r="G26" s="16" t="s">
        <v>181</v>
      </c>
    </row>
    <row r="27" spans="1:7" s="9" customFormat="1" ht="36.950000000000003" customHeight="1">
      <c r="A27" s="21">
        <f>COUNTA($D$4:D27)</f>
        <v>24</v>
      </c>
      <c r="B27" s="32"/>
      <c r="C27" s="11" t="s">
        <v>56</v>
      </c>
      <c r="D27" s="11" t="s">
        <v>8</v>
      </c>
      <c r="E27" s="4" t="s">
        <v>20</v>
      </c>
      <c r="F27" s="3" t="s">
        <v>30</v>
      </c>
      <c r="G27" s="16" t="s">
        <v>181</v>
      </c>
    </row>
    <row r="28" spans="1:7" s="9" customFormat="1" ht="36.950000000000003" customHeight="1">
      <c r="A28" s="21">
        <f>COUNTA($D$4:D28)</f>
        <v>25</v>
      </c>
      <c r="B28" s="32"/>
      <c r="C28" s="11" t="s">
        <v>56</v>
      </c>
      <c r="D28" s="11" t="s">
        <v>8</v>
      </c>
      <c r="E28" s="4" t="s">
        <v>20</v>
      </c>
      <c r="F28" s="3" t="s">
        <v>31</v>
      </c>
      <c r="G28" s="16" t="s">
        <v>181</v>
      </c>
    </row>
    <row r="29" spans="1:7" s="9" customFormat="1" ht="36.950000000000003" customHeight="1">
      <c r="A29" s="21">
        <f>COUNTA($D$4:D29)</f>
        <v>26</v>
      </c>
      <c r="B29" s="32"/>
      <c r="C29" s="11" t="s">
        <v>56</v>
      </c>
      <c r="D29" s="4" t="s">
        <v>8</v>
      </c>
      <c r="E29" s="4" t="s">
        <v>20</v>
      </c>
      <c r="F29" s="3" t="s">
        <v>32</v>
      </c>
      <c r="G29" s="16" t="s">
        <v>181</v>
      </c>
    </row>
    <row r="30" spans="1:7" s="9" customFormat="1" ht="36.950000000000003" customHeight="1">
      <c r="A30" s="21">
        <f>COUNTA($D$4:D30)</f>
        <v>27</v>
      </c>
      <c r="B30" s="32"/>
      <c r="C30" s="11" t="s">
        <v>58</v>
      </c>
      <c r="D30" s="4" t="s">
        <v>8</v>
      </c>
      <c r="E30" s="4" t="s">
        <v>20</v>
      </c>
      <c r="F30" s="3" t="s">
        <v>188</v>
      </c>
      <c r="G30" s="16" t="s">
        <v>181</v>
      </c>
    </row>
    <row r="31" spans="1:7" s="9" customFormat="1" ht="36.950000000000003" customHeight="1">
      <c r="A31" s="21">
        <f>COUNTA($D$4:D31)</f>
        <v>28</v>
      </c>
      <c r="B31" s="32"/>
      <c r="C31" s="11" t="s">
        <v>59</v>
      </c>
      <c r="D31" s="11" t="s">
        <v>8</v>
      </c>
      <c r="E31" s="11" t="s">
        <v>67</v>
      </c>
      <c r="F31" s="3" t="s">
        <v>70</v>
      </c>
      <c r="G31" s="16" t="s">
        <v>181</v>
      </c>
    </row>
    <row r="32" spans="1:7" s="9" customFormat="1" ht="36.950000000000003" customHeight="1">
      <c r="A32" s="21">
        <f>COUNTA($D$4:D32)</f>
        <v>29</v>
      </c>
      <c r="B32" s="32"/>
      <c r="C32" s="20" t="s">
        <v>189</v>
      </c>
      <c r="D32" s="20" t="s">
        <v>8</v>
      </c>
      <c r="E32" s="19" t="s">
        <v>180</v>
      </c>
      <c r="F32" s="3" t="s">
        <v>9</v>
      </c>
      <c r="G32" s="19" t="s">
        <v>181</v>
      </c>
    </row>
    <row r="33" spans="1:7" s="9" customFormat="1" ht="36.950000000000003" customHeight="1">
      <c r="A33" s="21">
        <f>COUNTA($D$4:D33)</f>
        <v>30</v>
      </c>
      <c r="B33" s="32"/>
      <c r="C33" s="11" t="s">
        <v>59</v>
      </c>
      <c r="D33" s="11" t="s">
        <v>8</v>
      </c>
      <c r="E33" s="4" t="s">
        <v>180</v>
      </c>
      <c r="F33" s="3" t="s">
        <v>9</v>
      </c>
      <c r="G33" s="16" t="s">
        <v>181</v>
      </c>
    </row>
    <row r="34" spans="1:7" s="9" customFormat="1" ht="36.950000000000003" customHeight="1">
      <c r="A34" s="21">
        <f>COUNTA($D$4:D34)</f>
        <v>31</v>
      </c>
      <c r="B34" s="27"/>
      <c r="C34" s="11" t="s">
        <v>60</v>
      </c>
      <c r="D34" s="11" t="s">
        <v>8</v>
      </c>
      <c r="E34" s="11" t="s">
        <v>68</v>
      </c>
      <c r="F34" s="3" t="s">
        <v>9</v>
      </c>
      <c r="G34" s="16" t="s">
        <v>181</v>
      </c>
    </row>
    <row r="35" spans="1:7" s="10" customFormat="1" ht="36.950000000000003" customHeight="1">
      <c r="A35" s="21">
        <f>COUNTA($D$4:D35)</f>
        <v>32</v>
      </c>
      <c r="B35" s="28" t="s">
        <v>71</v>
      </c>
      <c r="C35" s="29" t="s">
        <v>75</v>
      </c>
      <c r="D35" s="11" t="s">
        <v>33</v>
      </c>
      <c r="E35" s="4" t="s">
        <v>182</v>
      </c>
      <c r="F35" s="11" t="s">
        <v>34</v>
      </c>
      <c r="G35" s="16" t="s">
        <v>181</v>
      </c>
    </row>
    <row r="36" spans="1:7" s="9" customFormat="1" ht="36.950000000000003" customHeight="1">
      <c r="A36" s="21">
        <f>COUNTA($D$4:D36)</f>
        <v>33</v>
      </c>
      <c r="B36" s="28"/>
      <c r="C36" s="30"/>
      <c r="D36" s="11" t="s">
        <v>33</v>
      </c>
      <c r="E36" s="4" t="s">
        <v>72</v>
      </c>
      <c r="F36" s="11" t="s">
        <v>35</v>
      </c>
      <c r="G36" s="16" t="s">
        <v>181</v>
      </c>
    </row>
    <row r="37" spans="1:7" s="9" customFormat="1" ht="36.950000000000003" customHeight="1">
      <c r="A37" s="21">
        <f>COUNTA($D$4:D37)</f>
        <v>34</v>
      </c>
      <c r="B37" s="28"/>
      <c r="C37" s="31"/>
      <c r="D37" s="11" t="s">
        <v>33</v>
      </c>
      <c r="E37" s="4" t="s">
        <v>73</v>
      </c>
      <c r="F37" s="11" t="s">
        <v>74</v>
      </c>
      <c r="G37" s="16" t="s">
        <v>181</v>
      </c>
    </row>
    <row r="38" spans="1:7" ht="36.950000000000003" customHeight="1">
      <c r="A38" s="21">
        <f>COUNTA($D$4:D38)</f>
        <v>35</v>
      </c>
      <c r="B38" s="33" t="s">
        <v>89</v>
      </c>
      <c r="C38" s="26" t="s">
        <v>90</v>
      </c>
      <c r="D38" s="4" t="s">
        <v>91</v>
      </c>
      <c r="E38" s="4" t="s">
        <v>92</v>
      </c>
      <c r="F38" s="4" t="s">
        <v>93</v>
      </c>
      <c r="G38" s="16" t="s">
        <v>181</v>
      </c>
    </row>
    <row r="39" spans="1:7" ht="36.950000000000003" customHeight="1">
      <c r="A39" s="21">
        <f>COUNTA($D$4:D39)</f>
        <v>36</v>
      </c>
      <c r="B39" s="33"/>
      <c r="C39" s="27"/>
      <c r="D39" s="4" t="s">
        <v>94</v>
      </c>
      <c r="E39" s="4" t="s">
        <v>95</v>
      </c>
      <c r="F39" s="4" t="s">
        <v>96</v>
      </c>
      <c r="G39" s="16" t="s">
        <v>181</v>
      </c>
    </row>
    <row r="40" spans="1:7" ht="36.950000000000003" customHeight="1">
      <c r="A40" s="21">
        <f>COUNTA($D$4:D40)</f>
        <v>37</v>
      </c>
      <c r="B40" s="33" t="s">
        <v>97</v>
      </c>
      <c r="C40" s="12" t="s">
        <v>98</v>
      </c>
      <c r="D40" s="12" t="s">
        <v>102</v>
      </c>
      <c r="E40" s="4" t="s">
        <v>103</v>
      </c>
      <c r="F40" s="4" t="s">
        <v>104</v>
      </c>
      <c r="G40" s="16" t="s">
        <v>181</v>
      </c>
    </row>
    <row r="41" spans="1:7" ht="36.950000000000003" customHeight="1">
      <c r="A41" s="21">
        <f>COUNTA($D$4:D41)</f>
        <v>38</v>
      </c>
      <c r="B41" s="33"/>
      <c r="C41" s="12" t="s">
        <v>98</v>
      </c>
      <c r="D41" s="12" t="s">
        <v>45</v>
      </c>
      <c r="E41" s="4" t="s">
        <v>105</v>
      </c>
      <c r="F41" s="4" t="s">
        <v>104</v>
      </c>
      <c r="G41" s="16" t="s">
        <v>181</v>
      </c>
    </row>
    <row r="42" spans="1:7" ht="36.950000000000003" customHeight="1">
      <c r="A42" s="21">
        <f>COUNTA($D$4:D42)</f>
        <v>39</v>
      </c>
      <c r="B42" s="33"/>
      <c r="C42" s="14" t="s">
        <v>99</v>
      </c>
      <c r="D42" s="14" t="s">
        <v>106</v>
      </c>
      <c r="E42" s="14" t="s">
        <v>107</v>
      </c>
      <c r="F42" s="14" t="s">
        <v>108</v>
      </c>
      <c r="G42" s="16" t="s">
        <v>181</v>
      </c>
    </row>
    <row r="43" spans="1:7" ht="36.950000000000003" customHeight="1">
      <c r="A43" s="21">
        <f>COUNTA($D$4:D43)</f>
        <v>40</v>
      </c>
      <c r="B43" s="33"/>
      <c r="C43" s="14" t="s">
        <v>100</v>
      </c>
      <c r="D43" s="14" t="s">
        <v>109</v>
      </c>
      <c r="E43" s="14" t="s">
        <v>110</v>
      </c>
      <c r="F43" s="14" t="s">
        <v>111</v>
      </c>
      <c r="G43" s="16" t="s">
        <v>181</v>
      </c>
    </row>
    <row r="44" spans="1:7" ht="36.950000000000003" customHeight="1">
      <c r="A44" s="21">
        <f>COUNTA($D$4:D44)</f>
        <v>41</v>
      </c>
      <c r="B44" s="33"/>
      <c r="C44" s="14" t="s">
        <v>101</v>
      </c>
      <c r="D44" s="14" t="s">
        <v>109</v>
      </c>
      <c r="E44" s="14" t="s">
        <v>112</v>
      </c>
      <c r="F44" s="14" t="s">
        <v>113</v>
      </c>
      <c r="G44" s="16" t="s">
        <v>181</v>
      </c>
    </row>
    <row r="45" spans="1:7" ht="36.950000000000003" customHeight="1">
      <c r="A45" s="21">
        <f>COUNTA($D$4:D45)</f>
        <v>42</v>
      </c>
      <c r="B45" s="33"/>
      <c r="C45" s="4" t="s">
        <v>124</v>
      </c>
      <c r="D45" s="12" t="s">
        <v>106</v>
      </c>
      <c r="E45" s="4" t="s">
        <v>114</v>
      </c>
      <c r="F45" s="4" t="s">
        <v>115</v>
      </c>
      <c r="G45" s="16" t="s">
        <v>181</v>
      </c>
    </row>
    <row r="46" spans="1:7" ht="36.950000000000003" customHeight="1">
      <c r="A46" s="21">
        <f>COUNTA($D$4:D46)</f>
        <v>43</v>
      </c>
      <c r="B46" s="33"/>
      <c r="C46" s="4" t="s">
        <v>124</v>
      </c>
      <c r="D46" s="12" t="s">
        <v>106</v>
      </c>
      <c r="E46" s="4" t="s">
        <v>114</v>
      </c>
      <c r="F46" s="4" t="s">
        <v>116</v>
      </c>
      <c r="G46" s="16" t="s">
        <v>181</v>
      </c>
    </row>
    <row r="47" spans="1:7" ht="36.950000000000003" customHeight="1">
      <c r="A47" s="21">
        <f>COUNTA($D$4:D47)</f>
        <v>44</v>
      </c>
      <c r="B47" s="33"/>
      <c r="C47" s="4" t="s">
        <v>124</v>
      </c>
      <c r="D47" s="12" t="s">
        <v>117</v>
      </c>
      <c r="E47" s="4" t="s">
        <v>118</v>
      </c>
      <c r="F47" s="4" t="s">
        <v>119</v>
      </c>
      <c r="G47" s="16" t="s">
        <v>181</v>
      </c>
    </row>
    <row r="48" spans="1:7" ht="36.950000000000003" customHeight="1">
      <c r="A48" s="21">
        <f>COUNTA($D$4:D48)</f>
        <v>45</v>
      </c>
      <c r="B48" s="33"/>
      <c r="C48" s="4" t="s">
        <v>124</v>
      </c>
      <c r="D48" s="12" t="s">
        <v>109</v>
      </c>
      <c r="E48" s="4" t="s">
        <v>118</v>
      </c>
      <c r="F48" s="4" t="s">
        <v>120</v>
      </c>
      <c r="G48" s="16" t="s">
        <v>181</v>
      </c>
    </row>
    <row r="49" spans="1:7" ht="36.950000000000003" customHeight="1">
      <c r="A49" s="21">
        <f>COUNTA($D$4:D49)</f>
        <v>46</v>
      </c>
      <c r="B49" s="33"/>
      <c r="C49" s="4" t="s">
        <v>124</v>
      </c>
      <c r="D49" s="12" t="s">
        <v>121</v>
      </c>
      <c r="E49" s="12" t="s">
        <v>122</v>
      </c>
      <c r="F49" s="15" t="s">
        <v>123</v>
      </c>
      <c r="G49" s="16" t="s">
        <v>181</v>
      </c>
    </row>
    <row r="50" spans="1:7" ht="36.950000000000003" customHeight="1">
      <c r="A50" s="21">
        <f>COUNTA($D$4:D50)</f>
        <v>47</v>
      </c>
      <c r="B50" s="33" t="s">
        <v>125</v>
      </c>
      <c r="C50" s="12" t="s">
        <v>126</v>
      </c>
      <c r="D50" s="12" t="s">
        <v>133</v>
      </c>
      <c r="E50" s="4" t="s">
        <v>134</v>
      </c>
      <c r="F50" s="4" t="s">
        <v>135</v>
      </c>
      <c r="G50" s="16" t="s">
        <v>181</v>
      </c>
    </row>
    <row r="51" spans="1:7" ht="36.950000000000003" customHeight="1">
      <c r="A51" s="21">
        <f>COUNTA($D$4:D51)</f>
        <v>48</v>
      </c>
      <c r="B51" s="33"/>
      <c r="C51" s="12" t="s">
        <v>127</v>
      </c>
      <c r="D51" s="12" t="s">
        <v>7</v>
      </c>
      <c r="E51" s="4" t="s">
        <v>134</v>
      </c>
      <c r="F51" s="4" t="s">
        <v>136</v>
      </c>
      <c r="G51" s="16" t="s">
        <v>181</v>
      </c>
    </row>
    <row r="52" spans="1:7" ht="36.950000000000003" customHeight="1">
      <c r="A52" s="21">
        <f>COUNTA($D$4:D52)</f>
        <v>49</v>
      </c>
      <c r="B52" s="33"/>
      <c r="C52" s="12" t="s">
        <v>128</v>
      </c>
      <c r="D52" s="4" t="s">
        <v>178</v>
      </c>
      <c r="E52" s="4" t="s">
        <v>137</v>
      </c>
      <c r="F52" s="4" t="s">
        <v>138</v>
      </c>
      <c r="G52" s="16" t="s">
        <v>181</v>
      </c>
    </row>
    <row r="53" spans="1:7" ht="36.950000000000003" customHeight="1">
      <c r="A53" s="21">
        <f>COUNTA($D$4:D53)</f>
        <v>50</v>
      </c>
      <c r="B53" s="33"/>
      <c r="C53" s="12" t="s">
        <v>129</v>
      </c>
      <c r="D53" s="4" t="s">
        <v>179</v>
      </c>
      <c r="E53" s="4" t="s">
        <v>139</v>
      </c>
      <c r="F53" s="4" t="s">
        <v>140</v>
      </c>
      <c r="G53" s="16" t="s">
        <v>181</v>
      </c>
    </row>
    <row r="54" spans="1:7" ht="36.950000000000003" customHeight="1">
      <c r="A54" s="21">
        <f>COUNTA($D$4:D54)</f>
        <v>51</v>
      </c>
      <c r="B54" s="33"/>
      <c r="C54" s="12" t="s">
        <v>130</v>
      </c>
      <c r="D54" s="12" t="s">
        <v>141</v>
      </c>
      <c r="E54" s="4" t="s">
        <v>142</v>
      </c>
      <c r="F54" s="4" t="s">
        <v>143</v>
      </c>
      <c r="G54" s="16" t="s">
        <v>181</v>
      </c>
    </row>
    <row r="55" spans="1:7" ht="36.950000000000003" customHeight="1">
      <c r="A55" s="21">
        <f>COUNTA($D$4:D55)</f>
        <v>52</v>
      </c>
      <c r="B55" s="33"/>
      <c r="C55" s="12" t="s">
        <v>129</v>
      </c>
      <c r="D55" s="12" t="s">
        <v>141</v>
      </c>
      <c r="E55" s="4" t="s">
        <v>144</v>
      </c>
      <c r="F55" s="4" t="s">
        <v>145</v>
      </c>
      <c r="G55" s="16" t="s">
        <v>181</v>
      </c>
    </row>
    <row r="56" spans="1:7" ht="36.950000000000003" customHeight="1">
      <c r="A56" s="21">
        <f>COUNTA($D$4:D56)</f>
        <v>53</v>
      </c>
      <c r="B56" s="33"/>
      <c r="C56" s="12" t="s">
        <v>129</v>
      </c>
      <c r="D56" s="12" t="s">
        <v>141</v>
      </c>
      <c r="E56" s="4" t="s">
        <v>146</v>
      </c>
      <c r="F56" s="4" t="s">
        <v>147</v>
      </c>
      <c r="G56" s="16" t="s">
        <v>181</v>
      </c>
    </row>
    <row r="57" spans="1:7" ht="36.950000000000003" customHeight="1">
      <c r="A57" s="21">
        <f>COUNTA($D$4:D57)</f>
        <v>54</v>
      </c>
      <c r="B57" s="33"/>
      <c r="C57" s="12" t="s">
        <v>129</v>
      </c>
      <c r="D57" s="12" t="s">
        <v>141</v>
      </c>
      <c r="E57" s="4" t="s">
        <v>148</v>
      </c>
      <c r="F57" s="4" t="s">
        <v>149</v>
      </c>
      <c r="G57" s="16" t="s">
        <v>181</v>
      </c>
    </row>
    <row r="58" spans="1:7" ht="36.950000000000003" customHeight="1">
      <c r="A58" s="21">
        <f>COUNTA($D$4:D58)</f>
        <v>55</v>
      </c>
      <c r="B58" s="33"/>
      <c r="C58" s="12" t="s">
        <v>129</v>
      </c>
      <c r="D58" s="12" t="s">
        <v>141</v>
      </c>
      <c r="E58" s="4" t="s">
        <v>150</v>
      </c>
      <c r="F58" s="4" t="s">
        <v>151</v>
      </c>
      <c r="G58" s="16" t="s">
        <v>181</v>
      </c>
    </row>
    <row r="59" spans="1:7" ht="36.950000000000003" customHeight="1">
      <c r="A59" s="21">
        <f>COUNTA($D$4:D59)</f>
        <v>56</v>
      </c>
      <c r="B59" s="33"/>
      <c r="C59" s="12" t="s">
        <v>131</v>
      </c>
      <c r="D59" s="12" t="s">
        <v>141</v>
      </c>
      <c r="E59" s="4" t="s">
        <v>152</v>
      </c>
      <c r="F59" s="4" t="s">
        <v>153</v>
      </c>
      <c r="G59" s="16" t="s">
        <v>181</v>
      </c>
    </row>
    <row r="60" spans="1:7" ht="36.950000000000003" customHeight="1">
      <c r="A60" s="21">
        <f>COUNTA($D$4:D60)</f>
        <v>57</v>
      </c>
      <c r="B60" s="33"/>
      <c r="C60" s="12" t="s">
        <v>129</v>
      </c>
      <c r="D60" s="12" t="s">
        <v>141</v>
      </c>
      <c r="E60" s="4" t="s">
        <v>154</v>
      </c>
      <c r="F60" s="4" t="s">
        <v>155</v>
      </c>
      <c r="G60" s="16" t="s">
        <v>181</v>
      </c>
    </row>
    <row r="61" spans="1:7" ht="36.950000000000003" customHeight="1">
      <c r="A61" s="21">
        <f>COUNTA($D$4:D61)</f>
        <v>58</v>
      </c>
      <c r="B61" s="33"/>
      <c r="C61" s="12" t="s">
        <v>131</v>
      </c>
      <c r="D61" s="12" t="s">
        <v>141</v>
      </c>
      <c r="E61" s="4" t="s">
        <v>156</v>
      </c>
      <c r="F61" s="4" t="s">
        <v>157</v>
      </c>
      <c r="G61" s="16" t="s">
        <v>181</v>
      </c>
    </row>
    <row r="62" spans="1:7" ht="36.950000000000003" customHeight="1">
      <c r="A62" s="21">
        <f>COUNTA($D$4:D62)</f>
        <v>59</v>
      </c>
      <c r="B62" s="33"/>
      <c r="C62" s="12" t="s">
        <v>130</v>
      </c>
      <c r="D62" s="12" t="s">
        <v>158</v>
      </c>
      <c r="E62" s="4" t="s">
        <v>159</v>
      </c>
      <c r="F62" s="4" t="s">
        <v>160</v>
      </c>
      <c r="G62" s="16" t="s">
        <v>181</v>
      </c>
    </row>
    <row r="63" spans="1:7" ht="36.950000000000003" customHeight="1">
      <c r="A63" s="21">
        <f>COUNTA($D$4:D63)</f>
        <v>60</v>
      </c>
      <c r="B63" s="33"/>
      <c r="C63" s="12" t="s">
        <v>129</v>
      </c>
      <c r="D63" s="12" t="s">
        <v>161</v>
      </c>
      <c r="E63" s="4" t="s">
        <v>162</v>
      </c>
      <c r="F63" s="4" t="s">
        <v>163</v>
      </c>
      <c r="G63" s="16" t="s">
        <v>181</v>
      </c>
    </row>
    <row r="64" spans="1:7" ht="36.950000000000003" customHeight="1">
      <c r="A64" s="21">
        <f>COUNTA($D$4:D64)</f>
        <v>61</v>
      </c>
      <c r="B64" s="33"/>
      <c r="C64" s="12" t="s">
        <v>130</v>
      </c>
      <c r="D64" s="12" t="s">
        <v>141</v>
      </c>
      <c r="E64" s="4" t="s">
        <v>164</v>
      </c>
      <c r="F64" s="4" t="s">
        <v>165</v>
      </c>
      <c r="G64" s="16" t="s">
        <v>181</v>
      </c>
    </row>
    <row r="65" spans="1:7" ht="36.950000000000003" customHeight="1">
      <c r="A65" s="21">
        <f>COUNTA($D$4:D65)</f>
        <v>62</v>
      </c>
      <c r="B65" s="33"/>
      <c r="C65" s="12" t="s">
        <v>129</v>
      </c>
      <c r="D65" s="12" t="s">
        <v>141</v>
      </c>
      <c r="E65" s="4" t="s">
        <v>166</v>
      </c>
      <c r="F65" s="4" t="s">
        <v>167</v>
      </c>
      <c r="G65" s="16" t="s">
        <v>181</v>
      </c>
    </row>
    <row r="66" spans="1:7" ht="36.950000000000003" customHeight="1">
      <c r="A66" s="21">
        <f>COUNTA($D$4:D66)</f>
        <v>63</v>
      </c>
      <c r="B66" s="33"/>
      <c r="C66" s="12" t="s">
        <v>129</v>
      </c>
      <c r="D66" s="12" t="s">
        <v>141</v>
      </c>
      <c r="E66" s="4" t="s">
        <v>168</v>
      </c>
      <c r="F66" s="4" t="s">
        <v>169</v>
      </c>
      <c r="G66" s="16" t="s">
        <v>181</v>
      </c>
    </row>
    <row r="67" spans="1:7" ht="36.950000000000003" customHeight="1">
      <c r="A67" s="21">
        <f>COUNTA($D$4:D67)</f>
        <v>64</v>
      </c>
      <c r="B67" s="33"/>
      <c r="C67" s="12" t="s">
        <v>132</v>
      </c>
      <c r="D67" s="12" t="s">
        <v>141</v>
      </c>
      <c r="E67" s="4" t="s">
        <v>170</v>
      </c>
      <c r="F67" s="4" t="s">
        <v>171</v>
      </c>
      <c r="G67" s="16" t="s">
        <v>181</v>
      </c>
    </row>
    <row r="68" spans="1:7" ht="36.950000000000003" customHeight="1">
      <c r="A68" s="21">
        <f>COUNTA($D$4:D68)</f>
        <v>65</v>
      </c>
      <c r="B68" s="33"/>
      <c r="C68" s="12" t="s">
        <v>130</v>
      </c>
      <c r="D68" s="12" t="s">
        <v>141</v>
      </c>
      <c r="E68" s="4" t="s">
        <v>172</v>
      </c>
      <c r="F68" s="4" t="s">
        <v>173</v>
      </c>
      <c r="G68" s="16" t="s">
        <v>181</v>
      </c>
    </row>
    <row r="69" spans="1:7" ht="36.950000000000003" customHeight="1">
      <c r="A69" s="21">
        <f>COUNTA($D$4:D69)</f>
        <v>66</v>
      </c>
      <c r="B69" s="33"/>
      <c r="C69" s="12" t="s">
        <v>129</v>
      </c>
      <c r="D69" s="12" t="s">
        <v>141</v>
      </c>
      <c r="E69" s="4" t="s">
        <v>174</v>
      </c>
      <c r="F69" s="4" t="s">
        <v>175</v>
      </c>
      <c r="G69" s="16" t="s">
        <v>181</v>
      </c>
    </row>
    <row r="70" spans="1:7" ht="36.950000000000003" customHeight="1">
      <c r="A70" s="21">
        <f>COUNTA($D$4:D70)</f>
        <v>67</v>
      </c>
      <c r="B70" s="33"/>
      <c r="C70" s="12" t="s">
        <v>130</v>
      </c>
      <c r="D70" s="12" t="s">
        <v>158</v>
      </c>
      <c r="E70" s="4" t="s">
        <v>176</v>
      </c>
      <c r="F70" s="4" t="s">
        <v>177</v>
      </c>
      <c r="G70" s="16" t="s">
        <v>181</v>
      </c>
    </row>
  </sheetData>
  <mergeCells count="15">
    <mergeCell ref="B38:B39"/>
    <mergeCell ref="C38:C39"/>
    <mergeCell ref="B40:B49"/>
    <mergeCell ref="B50:B70"/>
    <mergeCell ref="B16:B17"/>
    <mergeCell ref="C16:C17"/>
    <mergeCell ref="B35:B37"/>
    <mergeCell ref="C35:C37"/>
    <mergeCell ref="B18:B34"/>
    <mergeCell ref="A1:G1"/>
    <mergeCell ref="B11:B12"/>
    <mergeCell ref="C11:C12"/>
    <mergeCell ref="B13:B14"/>
    <mergeCell ref="C13:C14"/>
    <mergeCell ref="B5:B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AdmiN</cp:lastModifiedBy>
  <cp:lastPrinted>2021-06-16T05:46:35Z</cp:lastPrinted>
  <dcterms:created xsi:type="dcterms:W3CDTF">2018-05-11T05:32:25Z</dcterms:created>
  <dcterms:modified xsi:type="dcterms:W3CDTF">2022-12-29T06:40:07Z</dcterms:modified>
</cp:coreProperties>
</file>